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Relação de Itens" sheetId="2" r:id="rId1"/>
    <sheet name="Metas" sheetId="4" r:id="rId2"/>
    <sheet name="Equipe Executora" sheetId="3" r:id="rId3"/>
    <sheet name="Equipe Cientifica" sheetId="5" r:id="rId4"/>
  </sheets>
  <definedNames>
    <definedName name="_xlnm._FilterDatabase" localSheetId="0" hidden="1">'Relação de Itens'!$A$1:$I$1</definedName>
  </definedNames>
  <calcPr calcId="144525"/>
</workbook>
</file>

<file path=xl/sharedStrings.xml><?xml version="1.0" encoding="utf-8"?>
<sst xmlns="http://schemas.openxmlformats.org/spreadsheetml/2006/main" count="90" uniqueCount="50">
  <si>
    <t>Elemento de despesa</t>
  </si>
  <si>
    <r>
      <t xml:space="preserve">
Descrição 
</t>
    </r>
    <r>
      <rPr>
        <b/>
        <sz val="9"/>
        <color theme="3"/>
        <rFont val="Calibri"/>
        <charset val="134"/>
        <scheme val="minor"/>
      </rPr>
      <t>(Limite de 200 caracteres)</t>
    </r>
    <r>
      <rPr>
        <b/>
        <sz val="9"/>
        <color theme="1"/>
        <rFont val="Calibri"/>
        <charset val="134"/>
        <scheme val="minor"/>
      </rPr>
      <t xml:space="preserve">
</t>
    </r>
  </si>
  <si>
    <r>
      <rPr>
        <b/>
        <sz val="9"/>
        <color theme="1"/>
        <rFont val="Calibri"/>
        <charset val="134"/>
        <scheme val="minor"/>
      </rPr>
      <t xml:space="preserve">Finalidade
</t>
    </r>
    <r>
      <rPr>
        <b/>
        <sz val="9"/>
        <color theme="3"/>
        <rFont val="Calibri"/>
        <charset val="134"/>
        <scheme val="minor"/>
      </rPr>
      <t>(Limite de 200 caracteres)</t>
    </r>
  </si>
  <si>
    <t>Justificativa da compra (limite de 200 caracteres)</t>
  </si>
  <si>
    <t xml:space="preserve">Destinação
</t>
  </si>
  <si>
    <t>Nº de meses 
(caso se aplique)</t>
  </si>
  <si>
    <r>
      <rPr>
        <b/>
        <sz val="9"/>
        <color theme="1"/>
        <rFont val="Calibri"/>
        <charset val="134"/>
        <scheme val="minor"/>
      </rPr>
      <t xml:space="preserve">Quantidade
</t>
    </r>
    <r>
      <rPr>
        <b/>
        <sz val="9"/>
        <color theme="3"/>
        <rFont val="Calibri"/>
        <charset val="134"/>
        <scheme val="minor"/>
      </rPr>
      <t>(Limite de 3 dígitos)</t>
    </r>
  </si>
  <si>
    <t xml:space="preserve">Valor Unitário </t>
  </si>
  <si>
    <t>Valor Total</t>
  </si>
  <si>
    <t>Serviço de terceiro</t>
  </si>
  <si>
    <t>UFOP</t>
  </si>
  <si>
    <t xml:space="preserve">Material de consumo </t>
  </si>
  <si>
    <t>não se aplica</t>
  </si>
  <si>
    <t>Ex. Equipamento XYZ</t>
  </si>
  <si>
    <t>EX. Despesas acessórias de  importação do equipamento XYZ</t>
  </si>
  <si>
    <t>Ex . Despesas da Fundação</t>
  </si>
  <si>
    <t>Total de equipamentos importados</t>
  </si>
  <si>
    <t>Total de equipamentos nacionais</t>
  </si>
  <si>
    <t>Total de despesasa acessórias de importação</t>
  </si>
  <si>
    <t>Total de despeas da Fundação de Apoio</t>
  </si>
  <si>
    <t xml:space="preserve">META FISICA 1 </t>
  </si>
  <si>
    <t>Atividades</t>
  </si>
  <si>
    <t>Indicador físico</t>
  </si>
  <si>
    <t>Compra do Equipamento XYZ</t>
  </si>
  <si>
    <t>Cotação do equipamento</t>
  </si>
  <si>
    <t>Cotação recebida</t>
  </si>
  <si>
    <t>Aquisição do equipamento</t>
  </si>
  <si>
    <t>Equipamento Contratato</t>
  </si>
  <si>
    <t>Instalação do equipamento</t>
  </si>
  <si>
    <t>Equipamento funcionando</t>
  </si>
  <si>
    <t>Nome</t>
  </si>
  <si>
    <t>Função no Projeto</t>
  </si>
  <si>
    <t>Titulação</t>
  </si>
  <si>
    <t>Instituição /país/ano da titulação</t>
  </si>
  <si>
    <t>Área de Atuação/Especialização</t>
  </si>
  <si>
    <t>Instituição onde trabalha</t>
  </si>
  <si>
    <t xml:space="preserve">Horas por semana </t>
  </si>
  <si>
    <t>Metas Físicas</t>
  </si>
  <si>
    <t>Ex. João Paulo</t>
  </si>
  <si>
    <t>Pesquisador</t>
  </si>
  <si>
    <t>Doutor</t>
  </si>
  <si>
    <t>UFMG/Brasil/2001</t>
  </si>
  <si>
    <t>Ciências Biológicas/Parasitologia</t>
  </si>
  <si>
    <t>Participante</t>
  </si>
  <si>
    <t>Titulação/Ano</t>
  </si>
  <si>
    <t>Instituição /país</t>
  </si>
  <si>
    <t>Classificação CNPQ</t>
  </si>
  <si>
    <t>Ex. Marcelo Farias</t>
  </si>
  <si>
    <t>Doutor/2004</t>
  </si>
  <si>
    <t>UFMG/Brasil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</si>
</sst>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6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79fge"/>
      <charset val="134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9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1" borderId="5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9" fontId="0" fillId="0" borderId="0" xfId="9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9" fontId="3" fillId="0" borderId="1" xfId="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9" fontId="3" fillId="0" borderId="1" xfId="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85" zoomScaleNormal="85" topLeftCell="B1" workbookViewId="0">
      <pane ySplit="1" topLeftCell="A13" activePane="bottomLeft" state="frozen"/>
      <selection/>
      <selection pane="bottomLeft" activeCell="C31" sqref="C31"/>
    </sheetView>
  </sheetViews>
  <sheetFormatPr defaultColWidth="9" defaultRowHeight="12" customHeight="1"/>
  <cols>
    <col min="1" max="1" width="26" customWidth="1"/>
    <col min="2" max="2" width="43.2857142857143" customWidth="1"/>
    <col min="3" max="4" width="17" customWidth="1"/>
    <col min="5" max="5" width="10.4285714285714" customWidth="1"/>
    <col min="6" max="6" width="14.7142857142857" customWidth="1"/>
    <col min="7" max="7" width="14" customWidth="1"/>
    <col min="8" max="8" width="26" style="6" customWidth="1"/>
    <col min="9" max="9" width="15.4285714285714" customWidth="1"/>
  </cols>
  <sheetData>
    <row r="1" s="3" customFormat="1" ht="48" customHeight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4" customFormat="1" ht="15" spans="1:9">
      <c r="A2" s="8" t="s">
        <v>9</v>
      </c>
      <c r="B2" s="9"/>
      <c r="C2" s="10"/>
      <c r="D2" s="10"/>
      <c r="E2" s="8" t="s">
        <v>10</v>
      </c>
      <c r="F2" s="8"/>
      <c r="G2" s="8"/>
      <c r="H2" s="11"/>
      <c r="I2" s="13">
        <f>G2*H2</f>
        <v>0</v>
      </c>
    </row>
    <row r="3" s="5" customFormat="1" ht="15" spans="1:9">
      <c r="A3" s="8" t="s">
        <v>11</v>
      </c>
      <c r="B3" s="12"/>
      <c r="C3" s="10"/>
      <c r="D3" s="10"/>
      <c r="E3" s="8" t="s">
        <v>10</v>
      </c>
      <c r="F3" s="8" t="s">
        <v>12</v>
      </c>
      <c r="G3" s="8">
        <v>1</v>
      </c>
      <c r="H3" s="13">
        <v>21737.5</v>
      </c>
      <c r="I3" s="13">
        <f>G3*H3</f>
        <v>21737.5</v>
      </c>
    </row>
    <row r="4" s="5" customFormat="1" ht="15" spans="1:9">
      <c r="A4" s="8" t="s">
        <v>11</v>
      </c>
      <c r="B4" s="9"/>
      <c r="C4" s="10"/>
      <c r="D4" s="10"/>
      <c r="E4" s="8" t="s">
        <v>10</v>
      </c>
      <c r="F4" s="8" t="s">
        <v>12</v>
      </c>
      <c r="G4" s="8">
        <v>1</v>
      </c>
      <c r="H4" s="11">
        <v>11435.48</v>
      </c>
      <c r="I4" s="11">
        <f>G4*H4</f>
        <v>11435.48</v>
      </c>
    </row>
    <row r="5" s="5" customFormat="1" ht="15" spans="1:9">
      <c r="A5" s="8" t="s">
        <v>11</v>
      </c>
      <c r="B5" s="9"/>
      <c r="C5" s="10"/>
      <c r="D5" s="10"/>
      <c r="E5" s="8" t="s">
        <v>10</v>
      </c>
      <c r="F5" s="8" t="s">
        <v>12</v>
      </c>
      <c r="G5" s="8">
        <v>1</v>
      </c>
      <c r="H5" s="11">
        <v>15202.94</v>
      </c>
      <c r="I5" s="11">
        <f t="shared" ref="I5:I14" si="0">G5*H5</f>
        <v>15202.94</v>
      </c>
    </row>
    <row r="6" s="5" customFormat="1" ht="15" spans="1:9">
      <c r="A6" s="8" t="s">
        <v>11</v>
      </c>
      <c r="B6" s="9"/>
      <c r="C6" s="10"/>
      <c r="D6" s="10"/>
      <c r="E6" s="8" t="s">
        <v>10</v>
      </c>
      <c r="F6" s="8" t="s">
        <v>12</v>
      </c>
      <c r="G6" s="8">
        <v>1</v>
      </c>
      <c r="H6" s="11">
        <v>2833.81</v>
      </c>
      <c r="I6" s="11">
        <f t="shared" si="0"/>
        <v>2833.81</v>
      </c>
    </row>
    <row r="7" s="5" customFormat="1" ht="15" spans="1:9">
      <c r="A7" s="8" t="s">
        <v>11</v>
      </c>
      <c r="B7" s="9"/>
      <c r="C7" s="10"/>
      <c r="D7" s="10"/>
      <c r="E7" s="8" t="s">
        <v>10</v>
      </c>
      <c r="F7" s="8" t="s">
        <v>12</v>
      </c>
      <c r="G7" s="8">
        <v>1</v>
      </c>
      <c r="H7" s="11">
        <v>2997.87</v>
      </c>
      <c r="I7" s="11">
        <f t="shared" si="0"/>
        <v>2997.87</v>
      </c>
    </row>
    <row r="8" s="5" customFormat="1" ht="15" spans="1:9">
      <c r="A8" s="8" t="s">
        <v>11</v>
      </c>
      <c r="B8" s="9"/>
      <c r="C8" s="10"/>
      <c r="D8" s="10"/>
      <c r="E8" s="8" t="s">
        <v>10</v>
      </c>
      <c r="F8" s="8" t="s">
        <v>12</v>
      </c>
      <c r="G8" s="8">
        <v>1</v>
      </c>
      <c r="H8" s="11">
        <v>1167.44</v>
      </c>
      <c r="I8" s="11">
        <f t="shared" si="0"/>
        <v>1167.44</v>
      </c>
    </row>
    <row r="9" s="5" customFormat="1" ht="15" spans="1:9">
      <c r="A9" s="8" t="s">
        <v>11</v>
      </c>
      <c r="B9" s="9"/>
      <c r="C9" s="10"/>
      <c r="D9" s="10"/>
      <c r="E9" s="8" t="s">
        <v>10</v>
      </c>
      <c r="F9" s="8" t="s">
        <v>12</v>
      </c>
      <c r="G9" s="8">
        <v>1</v>
      </c>
      <c r="H9" s="11">
        <v>6139.85</v>
      </c>
      <c r="I9" s="11">
        <f t="shared" si="0"/>
        <v>6139.85</v>
      </c>
    </row>
    <row r="10" s="5" customFormat="1" ht="15" spans="1:9">
      <c r="A10" s="8" t="s">
        <v>11</v>
      </c>
      <c r="B10" s="9"/>
      <c r="C10" s="10"/>
      <c r="D10" s="10"/>
      <c r="E10" s="8" t="s">
        <v>10</v>
      </c>
      <c r="F10" s="8" t="s">
        <v>12</v>
      </c>
      <c r="G10" s="8">
        <v>1</v>
      </c>
      <c r="H10" s="11">
        <v>4453.55</v>
      </c>
      <c r="I10" s="11">
        <f t="shared" si="0"/>
        <v>4453.55</v>
      </c>
    </row>
    <row r="11" s="5" customFormat="1" ht="15" spans="1:9">
      <c r="A11" s="8" t="s">
        <v>11</v>
      </c>
      <c r="B11" s="9"/>
      <c r="C11" s="10"/>
      <c r="D11" s="10"/>
      <c r="E11" s="8" t="s">
        <v>10</v>
      </c>
      <c r="F11" s="8" t="s">
        <v>12</v>
      </c>
      <c r="G11" s="8">
        <v>1</v>
      </c>
      <c r="H11" s="11">
        <v>16503.33</v>
      </c>
      <c r="I11" s="11">
        <f t="shared" si="0"/>
        <v>16503.33</v>
      </c>
    </row>
    <row r="12" s="5" customFormat="1" ht="15" spans="1:9">
      <c r="A12" s="8" t="s">
        <v>11</v>
      </c>
      <c r="B12" s="9"/>
      <c r="C12" s="10"/>
      <c r="D12" s="10"/>
      <c r="E12" s="8" t="s">
        <v>10</v>
      </c>
      <c r="F12" s="8" t="s">
        <v>12</v>
      </c>
      <c r="G12" s="8">
        <v>1</v>
      </c>
      <c r="H12" s="11">
        <v>6247.95</v>
      </c>
      <c r="I12" s="11">
        <f t="shared" si="0"/>
        <v>6247.95</v>
      </c>
    </row>
    <row r="13" s="5" customFormat="1" ht="15" spans="1:9">
      <c r="A13" s="8" t="s">
        <v>11</v>
      </c>
      <c r="B13" s="9" t="s">
        <v>13</v>
      </c>
      <c r="C13" s="14"/>
      <c r="D13" s="14"/>
      <c r="E13" s="8" t="s">
        <v>10</v>
      </c>
      <c r="F13" s="8" t="s">
        <v>12</v>
      </c>
      <c r="G13" s="8"/>
      <c r="H13" s="11"/>
      <c r="I13" s="11">
        <f t="shared" si="0"/>
        <v>0</v>
      </c>
    </row>
    <row r="14" s="5" customFormat="1" ht="30" spans="1:9">
      <c r="A14" s="8" t="s">
        <v>11</v>
      </c>
      <c r="B14" s="9" t="s">
        <v>14</v>
      </c>
      <c r="C14" s="14"/>
      <c r="D14" s="14"/>
      <c r="E14" s="8" t="s">
        <v>10</v>
      </c>
      <c r="F14" s="8" t="s">
        <v>12</v>
      </c>
      <c r="G14" s="8"/>
      <c r="H14" s="11"/>
      <c r="I14" s="11">
        <f t="shared" si="0"/>
        <v>0</v>
      </c>
    </row>
    <row r="15" s="5" customFormat="1" customHeight="1" spans="1:9">
      <c r="A15" s="8" t="s">
        <v>11</v>
      </c>
      <c r="B15" s="9" t="s">
        <v>15</v>
      </c>
      <c r="C15" s="14"/>
      <c r="D15" s="14"/>
      <c r="E15" s="8" t="s">
        <v>10</v>
      </c>
      <c r="F15" s="8" t="s">
        <v>12</v>
      </c>
      <c r="G15" s="8"/>
      <c r="H15" s="11"/>
      <c r="I15" s="11">
        <f>G15*H15</f>
        <v>0</v>
      </c>
    </row>
    <row r="20" customHeight="1" spans="2:3">
      <c r="B20" s="1" t="s">
        <v>16</v>
      </c>
      <c r="C20" s="1"/>
    </row>
    <row r="21" customHeight="1" spans="2:3">
      <c r="B21" s="1" t="s">
        <v>17</v>
      </c>
      <c r="C21" s="1"/>
    </row>
    <row r="22" customHeight="1" spans="2:3">
      <c r="B22" s="1" t="s">
        <v>18</v>
      </c>
      <c r="C22" s="1"/>
    </row>
    <row r="23" customHeight="1" spans="2:3">
      <c r="B23" s="1" t="s">
        <v>19</v>
      </c>
      <c r="C23" s="1"/>
    </row>
  </sheetData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B19" sqref="B19"/>
    </sheetView>
  </sheetViews>
  <sheetFormatPr defaultColWidth="9.14285714285714" defaultRowHeight="15" outlineLevelRow="3" outlineLevelCol="2"/>
  <cols>
    <col min="1" max="2" width="29.1428571428571" customWidth="1"/>
    <col min="3" max="3" width="26.8571428571429" customWidth="1"/>
  </cols>
  <sheetData>
    <row r="1" spans="1:3">
      <c r="A1" t="s">
        <v>20</v>
      </c>
      <c r="B1" t="s">
        <v>21</v>
      </c>
      <c r="C1" t="s">
        <v>22</v>
      </c>
    </row>
    <row r="2" spans="1:3">
      <c r="A2" t="s">
        <v>23</v>
      </c>
      <c r="B2" t="s">
        <v>24</v>
      </c>
      <c r="C2" t="s">
        <v>25</v>
      </c>
    </row>
    <row r="3" spans="1:3">
      <c r="A3" t="s">
        <v>23</v>
      </c>
      <c r="B3" t="s">
        <v>26</v>
      </c>
      <c r="C3" t="s">
        <v>27</v>
      </c>
    </row>
    <row r="4" spans="1:3">
      <c r="A4" t="s">
        <v>23</v>
      </c>
      <c r="B4" t="s">
        <v>28</v>
      </c>
      <c r="C4" t="s">
        <v>29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9" sqref="A1:H19"/>
    </sheetView>
  </sheetViews>
  <sheetFormatPr defaultColWidth="9.14285714285714" defaultRowHeight="15" outlineLevelCol="7"/>
  <cols>
    <col min="1" max="1" width="14.4285714285714" customWidth="1"/>
    <col min="2" max="2" width="18.5714285714286" customWidth="1"/>
    <col min="4" max="4" width="33" customWidth="1"/>
    <col min="5" max="6" width="31.8571428571429" customWidth="1"/>
    <col min="7" max="7" width="18.7142857142857" customWidth="1"/>
    <col min="8" max="8" width="13.4285714285714" customWidth="1"/>
  </cols>
  <sheetData>
    <row r="1" spans="1:8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2" t="s">
        <v>35</v>
      </c>
      <c r="G1" s="1" t="s">
        <v>36</v>
      </c>
      <c r="H1" s="1" t="s">
        <v>37</v>
      </c>
    </row>
    <row r="2" spans="1:8">
      <c r="A2" s="1" t="s">
        <v>38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10</v>
      </c>
      <c r="G2" s="2">
        <v>6</v>
      </c>
      <c r="H2" s="2">
        <v>1</v>
      </c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D12" sqref="D12"/>
    </sheetView>
  </sheetViews>
  <sheetFormatPr defaultColWidth="9.14285714285714" defaultRowHeight="15" outlineLevelCol="3"/>
  <cols>
    <col min="1" max="1" width="18.1428571428571" customWidth="1"/>
    <col min="2" max="2" width="14.4285714285714" customWidth="1"/>
    <col min="3" max="4" width="33" customWidth="1"/>
  </cols>
  <sheetData>
    <row r="1" spans="1:4">
      <c r="A1" s="1" t="s">
        <v>43</v>
      </c>
      <c r="B1" s="1" t="s">
        <v>44</v>
      </c>
      <c r="C1" s="1" t="s">
        <v>45</v>
      </c>
      <c r="D1" s="1" t="s">
        <v>46</v>
      </c>
    </row>
    <row r="2" spans="1:4">
      <c r="A2" s="1" t="s">
        <v>47</v>
      </c>
      <c r="B2" s="1" t="s">
        <v>48</v>
      </c>
      <c r="C2" s="1" t="s">
        <v>49</v>
      </c>
      <c r="D2" s="1"/>
    </row>
    <row r="3" spans="1:4">
      <c r="A3" s="1"/>
      <c r="B3" s="1"/>
      <c r="C3" s="1"/>
      <c r="D3" s="1"/>
    </row>
    <row r="4" spans="1:4">
      <c r="A4" s="1"/>
      <c r="B4" s="1"/>
      <c r="C4" s="1"/>
      <c r="D4" s="1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1"/>
      <c r="B11" s="1"/>
      <c r="C11" s="1"/>
      <c r="D11" s="1"/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Relação de Itens</vt:lpstr>
      <vt:lpstr>Metas</vt:lpstr>
      <vt:lpstr>Equipe Executora</vt:lpstr>
      <vt:lpstr>Equipe Cientifica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Aparecida Braga Abrantes</dc:creator>
  <cp:lastModifiedBy>Arlem</cp:lastModifiedBy>
  <dcterms:created xsi:type="dcterms:W3CDTF">2019-01-28T12:59:00Z</dcterms:created>
  <cp:lastPrinted>2020-07-25T18:32:00Z</cp:lastPrinted>
  <dcterms:modified xsi:type="dcterms:W3CDTF">2021-11-29T17:24:36Z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916559EE34534C4D9BCE09439672E8DF</vt:lpwstr>
  </property>
  <property fmtid="{D5CDD505-2E9C-101B-9397-08002B2CF9AE}" pid="3" name="KSOProductBuildVer">
    <vt:lpwstr>1046-11.2.0.10382</vt:lpwstr>
  </property>
</Properties>
</file>